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МАКС!$12:$12</definedName>
    <definedName name="_xlnm.Print_Area" localSheetId="0">МАКС!$A$1:$N$35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<sst xmlns="http://schemas.openxmlformats.org/spreadsheetml/2006/main" count="100" uniqueCount="71">
  <si>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2.5.</t>
  </si>
  <si>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</si>
  <si>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</si>
  <si>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</si>
  <si>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</si>
  <si>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</si>
  <si>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</si>
  <si>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</si>
  <si>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</si>
  <si>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</si>
  <si>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</si>
  <si>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</si>
  <si>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</si>
  <si>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</si>
  <si>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</si>
  <si>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</si>
  <si>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</si>
  <si>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</si>
  <si>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</si>
  <si>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</si>
  <si>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</si>
  <si>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</si>
  <si>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</si>
  <si>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</si>
  <si>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</si>
  <si>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</si>
  <si>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</si>
  <si>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</si>
  <si>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</si>
  <si>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</si>
  <si>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</si>
  <si>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</si>
  <si>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</si>
  <si>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</si>
  <si>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</si>
  <si>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</si>
  <si>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</si>
  <si>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</si>
  <si>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</si>
  <si>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</si>
  <si>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</si>
  <si>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</si>
  <si>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</si>
  <si>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</si>
  <si>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</si>
  <si>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</si>
  <si>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</si>
  <si>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</si>
  <si>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</si>
  <si>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</si>
  <si>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</si>
  <si>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</si>
  <si>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</si>
  <si>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</si>
  <si>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</si>
  <si>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</si>
  <si>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</si>
  <si>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</si>
  <si>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</si>
  <si>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</si>
  <si>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</si>
  <si>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</si>
  <si>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</si>
  <si>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</si>
  <si>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</si>
  <si>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</si>
  <si>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</si>
  <si>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Тестирование на выявление новой коронавирусной инфекции (COVID-19)</t>
  </si>
  <si>
    <t>к Протоколу Комиссии  от 13.05.2021 №9</t>
  </si>
  <si>
    <t>Решение Комиссии по разработке ТПОМС (протокол  от 13.05.2021 №9)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</si>
  <si>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  (в редакции от 15.04.2021 №202-пП)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</si>
</sst>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7"/>
  <sheetViews>
    <sheetView tabSelected="1" zoomScale="90" zoomScaleNormal="90" workbookViewId="0">
      <pane xSplit="5" ySplit="14" topLeftCell="F15" activePane="bottomRight" state="frozen"/>
      <selection activeCell="N19" sqref="N19"/>
      <selection pane="topRight" activeCell="N19" sqref="N19"/>
      <selection pane="bottomLeft" activeCell="N19" sqref="N19"/>
      <selection pane="bottomRight" activeCell="G27" sqref="G27"/>
    </sheetView>
  </sheetViews>
  <sheetFormatPr defaultRowHeight="15" x14ac:dyDescent="0.2"/>
  <cols>
    <col min="1" max="1" width="35.88671875" style="1" customWidth="1"/>
    <col min="2" max="2" width="4.5546875" style="2" customWidth="1"/>
    <col min="3" max="3" width="11.77734375" style="1" customWidth="1"/>
    <col min="4" max="4" width="13.3320312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3.6640625" style="1" customWidth="1"/>
    <col min="11" max="14" width="13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5" ht="18.75" x14ac:dyDescent="0.3">
      <c r="K1" s="3" t="s">
        <v>0</v>
      </c>
    </row>
    <row r="2" spans="1:15" ht="18.75" customHeight="1" x14ac:dyDescent="0.3">
      <c r="I2" s="46" t="s">
        <v>68</v>
      </c>
      <c r="J2" s="46"/>
      <c r="K2" s="46"/>
      <c r="L2" s="46"/>
      <c r="M2" s="46"/>
    </row>
    <row r="3" spans="1:15" ht="3" customHeight="1" x14ac:dyDescent="0.3">
      <c r="K3" s="3"/>
    </row>
    <row r="4" spans="1:15" hidden="1" x14ac:dyDescent="0.2"/>
    <row r="5" spans="1:15" ht="39.7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20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ht="3.75" customHeight="1" x14ac:dyDescent="0.3">
      <c r="C7" s="3"/>
      <c r="D7" s="3"/>
    </row>
    <row r="8" spans="1:15" ht="11.25" hidden="1" customHeight="1" x14ac:dyDescent="0.2">
      <c r="C8" s="4"/>
      <c r="D8" s="4"/>
    </row>
    <row r="9" spans="1:15" ht="11.25" hidden="1" customHeight="1" x14ac:dyDescent="0.2"/>
    <row r="10" spans="1:15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70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5" s="5" customFormat="1" ht="73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5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5" ht="36" x14ac:dyDescent="0.2">
      <c r="A13" s="8" t="s">
        <v>18</v>
      </c>
      <c r="B13" s="9">
        <v>1</v>
      </c>
      <c r="C13" s="8"/>
      <c r="D13" s="10"/>
      <c r="E13" s="37" t="s">
        <v>19</v>
      </c>
      <c r="F13" s="37" t="s">
        <v>19</v>
      </c>
      <c r="G13" s="37" t="s">
        <v>19</v>
      </c>
      <c r="H13" s="37" t="s">
        <v>19</v>
      </c>
      <c r="I13" s="37" t="s">
        <v>19</v>
      </c>
      <c r="J13" s="38">
        <v>10740422927.93</v>
      </c>
      <c r="K13" s="38">
        <v>2973619624.8699999</v>
      </c>
      <c r="L13" s="38">
        <v>2729130942.5099998</v>
      </c>
      <c r="M13" s="38">
        <v>2588249082.6099997</v>
      </c>
      <c r="N13" s="38">
        <v>2449423277.9399996</v>
      </c>
      <c r="O13" s="11"/>
    </row>
    <row r="14" spans="1:15" ht="21" customHeight="1" x14ac:dyDescent="0.2">
      <c r="A14" s="12" t="s">
        <v>20</v>
      </c>
      <c r="B14" s="13">
        <v>2</v>
      </c>
      <c r="C14" s="12" t="s">
        <v>21</v>
      </c>
      <c r="D14" s="14">
        <v>0.28999999999999998</v>
      </c>
      <c r="E14" s="39">
        <v>252698</v>
      </c>
      <c r="F14" s="39">
        <v>72999</v>
      </c>
      <c r="G14" s="39">
        <v>63174</v>
      </c>
      <c r="H14" s="39">
        <v>63175</v>
      </c>
      <c r="I14" s="39">
        <v>53350</v>
      </c>
      <c r="J14" s="40">
        <v>685401839.58000004</v>
      </c>
      <c r="K14" s="40">
        <v>171359975.80000001</v>
      </c>
      <c r="L14" s="40">
        <v>171359975.80000001</v>
      </c>
      <c r="M14" s="40">
        <v>171359975.80000001</v>
      </c>
      <c r="N14" s="40">
        <v>171321912.18000001</v>
      </c>
    </row>
    <row r="15" spans="1:15" ht="25.5" customHeight="1" x14ac:dyDescent="0.2">
      <c r="A15" s="15" t="s">
        <v>22</v>
      </c>
      <c r="B15" s="16">
        <v>3</v>
      </c>
      <c r="C15" s="17"/>
      <c r="D15" s="18"/>
      <c r="E15" s="41" t="s">
        <v>19</v>
      </c>
      <c r="F15" s="41" t="s">
        <v>19</v>
      </c>
      <c r="G15" s="41" t="s">
        <v>19</v>
      </c>
      <c r="H15" s="41" t="s">
        <v>19</v>
      </c>
      <c r="I15" s="41" t="s">
        <v>19</v>
      </c>
      <c r="J15" s="42">
        <v>4198981759.1699996</v>
      </c>
      <c r="K15" s="42">
        <v>1091036308.8800001</v>
      </c>
      <c r="L15" s="42">
        <v>1058421939.5599999</v>
      </c>
      <c r="M15" s="42">
        <v>1035041493.79</v>
      </c>
      <c r="N15" s="42">
        <v>1014482016.9399999</v>
      </c>
    </row>
    <row r="16" spans="1:15" ht="25.5" customHeight="1" x14ac:dyDescent="0.2">
      <c r="A16" s="19" t="s">
        <v>23</v>
      </c>
      <c r="B16" s="20" t="s">
        <v>24</v>
      </c>
      <c r="C16" s="21" t="s">
        <v>25</v>
      </c>
      <c r="D16" s="22">
        <v>2.93</v>
      </c>
      <c r="E16" s="43">
        <v>2563803</v>
      </c>
      <c r="F16" s="43">
        <v>658570</v>
      </c>
      <c r="G16" s="43">
        <v>641737</v>
      </c>
      <c r="H16" s="43">
        <v>641154</v>
      </c>
      <c r="I16" s="43">
        <v>622342</v>
      </c>
      <c r="J16" s="44">
        <v>1507636883.6399999</v>
      </c>
      <c r="K16" s="44">
        <v>377301282.50999999</v>
      </c>
      <c r="L16" s="44">
        <v>377059142.24000001</v>
      </c>
      <c r="M16" s="44">
        <v>376860452.94999993</v>
      </c>
      <c r="N16" s="44">
        <v>376416005.94000006</v>
      </c>
    </row>
    <row r="17" spans="1:16" ht="25.5" x14ac:dyDescent="0.2">
      <c r="A17" s="23" t="s">
        <v>26</v>
      </c>
      <c r="B17" s="24" t="s">
        <v>27</v>
      </c>
      <c r="C17" s="25" t="s">
        <v>28</v>
      </c>
      <c r="D17" s="26">
        <v>0.26</v>
      </c>
      <c r="E17" s="39">
        <v>229897</v>
      </c>
      <c r="F17" s="39">
        <v>59604</v>
      </c>
      <c r="G17" s="39">
        <v>57528</v>
      </c>
      <c r="H17" s="39">
        <v>57554</v>
      </c>
      <c r="I17" s="39">
        <v>55211</v>
      </c>
      <c r="J17" s="40">
        <v>428162315.87</v>
      </c>
      <c r="K17" s="40">
        <v>107040578.99000001</v>
      </c>
      <c r="L17" s="40">
        <v>107040578.90000001</v>
      </c>
      <c r="M17" s="40">
        <v>107040579.11999999</v>
      </c>
      <c r="N17" s="40">
        <v>107040578.86</v>
      </c>
    </row>
    <row r="18" spans="1:16" ht="25.5" x14ac:dyDescent="0.2">
      <c r="A18" s="23" t="s">
        <v>29</v>
      </c>
      <c r="B18" s="24" t="s">
        <v>30</v>
      </c>
      <c r="C18" s="25" t="s">
        <v>28</v>
      </c>
      <c r="D18" s="14">
        <v>0.19</v>
      </c>
      <c r="E18" s="39">
        <v>168178</v>
      </c>
      <c r="F18" s="39">
        <v>42391</v>
      </c>
      <c r="G18" s="39">
        <v>42138</v>
      </c>
      <c r="H18" s="39">
        <v>41982</v>
      </c>
      <c r="I18" s="39">
        <v>41667</v>
      </c>
      <c r="J18" s="40">
        <v>371032675.74000001</v>
      </c>
      <c r="K18" s="40">
        <v>92758168.99000001</v>
      </c>
      <c r="L18" s="40">
        <v>92758168.879999995</v>
      </c>
      <c r="M18" s="40">
        <v>92758169.100000024</v>
      </c>
      <c r="N18" s="40">
        <v>92758168.769999996</v>
      </c>
    </row>
    <row r="19" spans="1:16" ht="18" customHeight="1" x14ac:dyDescent="0.2">
      <c r="A19" s="23" t="s">
        <v>31</v>
      </c>
      <c r="B19" s="24" t="s">
        <v>32</v>
      </c>
      <c r="C19" s="25" t="s">
        <v>25</v>
      </c>
      <c r="D19" s="26">
        <v>2.48</v>
      </c>
      <c r="E19" s="39">
        <v>2165728</v>
      </c>
      <c r="F19" s="39">
        <v>556575</v>
      </c>
      <c r="G19" s="39">
        <v>542071</v>
      </c>
      <c r="H19" s="39">
        <v>541618</v>
      </c>
      <c r="I19" s="39">
        <v>525464</v>
      </c>
      <c r="J19" s="40">
        <v>708441892.02999997</v>
      </c>
      <c r="K19" s="40">
        <v>177502534.52999997</v>
      </c>
      <c r="L19" s="40">
        <v>177260394.46000004</v>
      </c>
      <c r="M19" s="40">
        <v>177061704.7299999</v>
      </c>
      <c r="N19" s="40">
        <v>176617258.31000006</v>
      </c>
    </row>
    <row r="20" spans="1:16" ht="24.75" customHeight="1" x14ac:dyDescent="0.2">
      <c r="A20" s="19" t="s">
        <v>33</v>
      </c>
      <c r="B20" s="20" t="s">
        <v>34</v>
      </c>
      <c r="C20" s="21" t="s">
        <v>25</v>
      </c>
      <c r="D20" s="22">
        <v>0.54</v>
      </c>
      <c r="E20" s="43">
        <v>472064</v>
      </c>
      <c r="F20" s="43">
        <v>121804</v>
      </c>
      <c r="G20" s="43">
        <v>118546</v>
      </c>
      <c r="H20" s="43">
        <v>118496</v>
      </c>
      <c r="I20" s="43">
        <v>113218</v>
      </c>
      <c r="J20" s="44">
        <v>319231108.36000001</v>
      </c>
      <c r="K20" s="44">
        <v>82428156.620000005</v>
      </c>
      <c r="L20" s="44">
        <v>80443159.560000002</v>
      </c>
      <c r="M20" s="44">
        <v>79865489.189999998</v>
      </c>
      <c r="N20" s="44">
        <v>76494302.99000001</v>
      </c>
    </row>
    <row r="21" spans="1:16" ht="18.75" customHeight="1" x14ac:dyDescent="0.2">
      <c r="A21" s="19" t="s">
        <v>35</v>
      </c>
      <c r="B21" s="20" t="s">
        <v>36</v>
      </c>
      <c r="C21" s="21" t="s">
        <v>37</v>
      </c>
      <c r="D21" s="27">
        <v>1.7877000000000001</v>
      </c>
      <c r="E21" s="43">
        <v>1563931</v>
      </c>
      <c r="F21" s="43">
        <v>389302</v>
      </c>
      <c r="G21" s="43">
        <v>391232</v>
      </c>
      <c r="H21" s="43">
        <v>391313</v>
      </c>
      <c r="I21" s="43">
        <v>392084</v>
      </c>
      <c r="J21" s="44">
        <v>2372113767.1699996</v>
      </c>
      <c r="K21" s="44">
        <v>631306869.75</v>
      </c>
      <c r="L21" s="44">
        <v>600919637.75999999</v>
      </c>
      <c r="M21" s="44">
        <v>578315551.64999998</v>
      </c>
      <c r="N21" s="44">
        <v>561571708.00999987</v>
      </c>
    </row>
    <row r="22" spans="1:16" x14ac:dyDescent="0.2">
      <c r="A22" s="23" t="s">
        <v>38</v>
      </c>
      <c r="B22" s="24" t="s">
        <v>39</v>
      </c>
      <c r="C22" s="25" t="s">
        <v>40</v>
      </c>
      <c r="D22" s="28">
        <v>2.8330000000000001E-2</v>
      </c>
      <c r="E22" s="39">
        <v>23668</v>
      </c>
      <c r="F22" s="39">
        <v>7792</v>
      </c>
      <c r="G22" s="39">
        <v>6210</v>
      </c>
      <c r="H22" s="39">
        <v>5333</v>
      </c>
      <c r="I22" s="39">
        <v>4333</v>
      </c>
      <c r="J22" s="40">
        <v>89524214.260000005</v>
      </c>
      <c r="K22" s="40">
        <v>25900607.310000002</v>
      </c>
      <c r="L22" s="40">
        <v>25089729.700000003</v>
      </c>
      <c r="M22" s="40">
        <v>20183503.23</v>
      </c>
      <c r="N22" s="40">
        <v>18350374.02</v>
      </c>
    </row>
    <row r="23" spans="1:16" x14ac:dyDescent="0.2">
      <c r="A23" s="23" t="s">
        <v>41</v>
      </c>
      <c r="B23" s="24" t="s">
        <v>42</v>
      </c>
      <c r="C23" s="25" t="s">
        <v>40</v>
      </c>
      <c r="D23" s="28">
        <v>1.226E-2</v>
      </c>
      <c r="E23" s="39">
        <v>8410</v>
      </c>
      <c r="F23" s="39">
        <v>2924</v>
      </c>
      <c r="G23" s="39">
        <v>2182</v>
      </c>
      <c r="H23" s="39">
        <v>1723</v>
      </c>
      <c r="I23" s="39">
        <v>1581</v>
      </c>
      <c r="J23" s="40">
        <v>36735097.190000005</v>
      </c>
      <c r="K23" s="40">
        <v>12756488.310000001</v>
      </c>
      <c r="L23" s="40">
        <v>9678048.3900000006</v>
      </c>
      <c r="M23" s="40">
        <v>7502218.7899999991</v>
      </c>
      <c r="N23" s="40">
        <v>6798341.7000000011</v>
      </c>
    </row>
    <row r="24" spans="1:16" ht="25.5" x14ac:dyDescent="0.2">
      <c r="A24" s="23" t="s">
        <v>43</v>
      </c>
      <c r="B24" s="24" t="s">
        <v>44</v>
      </c>
      <c r="C24" s="25" t="s">
        <v>40</v>
      </c>
      <c r="D24" s="28">
        <v>0.11588</v>
      </c>
      <c r="E24" s="39">
        <v>95520</v>
      </c>
      <c r="F24" s="39">
        <v>23888</v>
      </c>
      <c r="G24" s="39">
        <v>24112</v>
      </c>
      <c r="H24" s="39">
        <v>24107</v>
      </c>
      <c r="I24" s="39">
        <v>23413</v>
      </c>
      <c r="J24" s="40">
        <v>64419610.43</v>
      </c>
      <c r="K24" s="40">
        <v>16053033.989999998</v>
      </c>
      <c r="L24" s="40">
        <v>16439755.77</v>
      </c>
      <c r="M24" s="40">
        <v>16224882.160000002</v>
      </c>
      <c r="N24" s="40">
        <v>15701938.51</v>
      </c>
    </row>
    <row r="25" spans="1:16" x14ac:dyDescent="0.2">
      <c r="A25" s="23" t="s">
        <v>45</v>
      </c>
      <c r="B25" s="24" t="s">
        <v>46</v>
      </c>
      <c r="C25" s="25" t="s">
        <v>40</v>
      </c>
      <c r="D25" s="28">
        <v>4.913E-2</v>
      </c>
      <c r="E25" s="39">
        <v>43001</v>
      </c>
      <c r="F25" s="39">
        <v>11225</v>
      </c>
      <c r="G25" s="39">
        <v>11100</v>
      </c>
      <c r="H25" s="39">
        <v>10486</v>
      </c>
      <c r="I25" s="39">
        <v>10190</v>
      </c>
      <c r="J25" s="40">
        <v>40600550.32</v>
      </c>
      <c r="K25" s="40">
        <v>10570950.85</v>
      </c>
      <c r="L25" s="40">
        <v>10208115.930000002</v>
      </c>
      <c r="M25" s="40">
        <v>10005664.66</v>
      </c>
      <c r="N25" s="40">
        <v>9815818.879999999</v>
      </c>
    </row>
    <row r="26" spans="1:16" ht="25.5" x14ac:dyDescent="0.2">
      <c r="A26" s="23" t="s">
        <v>47</v>
      </c>
      <c r="B26" s="24" t="s">
        <v>48</v>
      </c>
      <c r="C26" s="25" t="s">
        <v>40</v>
      </c>
      <c r="D26" s="36">
        <v>1.1839999999999999E-3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</row>
    <row r="27" spans="1:16" ht="51" x14ac:dyDescent="0.2">
      <c r="A27" s="23" t="s">
        <v>49</v>
      </c>
      <c r="B27" s="24" t="s">
        <v>50</v>
      </c>
      <c r="C27" s="25" t="s">
        <v>40</v>
      </c>
      <c r="D27" s="28">
        <v>1.431E-2</v>
      </c>
      <c r="E27" s="39">
        <v>12698</v>
      </c>
      <c r="F27" s="39">
        <v>3308</v>
      </c>
      <c r="G27" s="39">
        <v>3175</v>
      </c>
      <c r="H27" s="39">
        <v>3175</v>
      </c>
      <c r="I27" s="39">
        <v>3040</v>
      </c>
      <c r="J27" s="40">
        <v>27158919.009999998</v>
      </c>
      <c r="K27" s="40">
        <v>7019283.4000000004</v>
      </c>
      <c r="L27" s="40">
        <v>6779681.5</v>
      </c>
      <c r="M27" s="40">
        <v>6778376.25</v>
      </c>
      <c r="N27" s="40">
        <v>6581577.8599999994</v>
      </c>
    </row>
    <row r="28" spans="1:16" ht="43.5" customHeight="1" x14ac:dyDescent="0.2">
      <c r="A28" s="23" t="s">
        <v>67</v>
      </c>
      <c r="B28" s="24" t="s">
        <v>51</v>
      </c>
      <c r="C28" s="25" t="s">
        <v>40</v>
      </c>
      <c r="D28" s="28">
        <v>0.12441000000000001</v>
      </c>
      <c r="E28" s="39">
        <v>88638</v>
      </c>
      <c r="F28" s="39">
        <v>61811</v>
      </c>
      <c r="G28" s="39">
        <v>26827</v>
      </c>
      <c r="H28" s="39">
        <v>0</v>
      </c>
      <c r="I28" s="39">
        <v>0</v>
      </c>
      <c r="J28" s="40">
        <v>52135987.820000008</v>
      </c>
      <c r="K28" s="40">
        <v>36359135.230000004</v>
      </c>
      <c r="L28" s="40">
        <v>15776852.59</v>
      </c>
      <c r="M28" s="40">
        <v>0</v>
      </c>
      <c r="N28" s="40">
        <v>0</v>
      </c>
    </row>
    <row r="29" spans="1:16" ht="26.25" customHeight="1" x14ac:dyDescent="0.2">
      <c r="A29" s="15" t="s">
        <v>52</v>
      </c>
      <c r="B29" s="29" t="s">
        <v>53</v>
      </c>
      <c r="C29" s="30" t="s">
        <v>54</v>
      </c>
      <c r="D29" s="31">
        <v>0.16559199999999999</v>
      </c>
      <c r="E29" s="41">
        <v>139525</v>
      </c>
      <c r="F29" s="41">
        <v>37008</v>
      </c>
      <c r="G29" s="41">
        <v>34412</v>
      </c>
      <c r="H29" s="41">
        <v>34864</v>
      </c>
      <c r="I29" s="41">
        <v>33241</v>
      </c>
      <c r="J29" s="42">
        <v>4744391085.4899998</v>
      </c>
      <c r="K29" s="42">
        <v>1419037098.3199999</v>
      </c>
      <c r="L29" s="42">
        <v>1216373136</v>
      </c>
      <c r="M29" s="42">
        <v>1110235178.0700002</v>
      </c>
      <c r="N29" s="42">
        <v>998745673.10000002</v>
      </c>
      <c r="P29" s="11"/>
    </row>
    <row r="30" spans="1:16" ht="24" x14ac:dyDescent="0.2">
      <c r="A30" s="32" t="s">
        <v>55</v>
      </c>
      <c r="B30" s="13" t="s">
        <v>56</v>
      </c>
      <c r="C30" s="33" t="s">
        <v>54</v>
      </c>
      <c r="D30" s="28">
        <v>9.4900000000000002E-3</v>
      </c>
      <c r="E30" s="39">
        <v>7698</v>
      </c>
      <c r="F30" s="39">
        <v>2205</v>
      </c>
      <c r="G30" s="39">
        <v>1924</v>
      </c>
      <c r="H30" s="39">
        <v>1929</v>
      </c>
      <c r="I30" s="39">
        <v>1640</v>
      </c>
      <c r="J30" s="40">
        <v>840625551.6400001</v>
      </c>
      <c r="K30" s="40">
        <v>236763221</v>
      </c>
      <c r="L30" s="40">
        <v>210207524.59</v>
      </c>
      <c r="M30" s="40">
        <v>210421320.99000001</v>
      </c>
      <c r="N30" s="40">
        <v>183233485.06</v>
      </c>
    </row>
    <row r="31" spans="1:16" ht="25.5" x14ac:dyDescent="0.2">
      <c r="A31" s="34" t="s">
        <v>57</v>
      </c>
      <c r="B31" s="13" t="s">
        <v>58</v>
      </c>
      <c r="C31" s="33" t="s">
        <v>54</v>
      </c>
      <c r="D31" s="28">
        <v>4.4400000000000004E-3</v>
      </c>
      <c r="E31" s="39">
        <v>3723</v>
      </c>
      <c r="F31" s="39">
        <v>565</v>
      </c>
      <c r="G31" s="39">
        <v>913</v>
      </c>
      <c r="H31" s="39">
        <v>932</v>
      </c>
      <c r="I31" s="39">
        <v>1313</v>
      </c>
      <c r="J31" s="40">
        <v>125873742.71000001</v>
      </c>
      <c r="K31" s="40">
        <v>31485607.050000001</v>
      </c>
      <c r="L31" s="40">
        <v>31061220.130000003</v>
      </c>
      <c r="M31" s="40">
        <v>31650992.989999998</v>
      </c>
      <c r="N31" s="40">
        <v>31675922.539999999</v>
      </c>
    </row>
    <row r="32" spans="1:16" ht="24" x14ac:dyDescent="0.2">
      <c r="A32" s="34" t="s">
        <v>59</v>
      </c>
      <c r="B32" s="13" t="s">
        <v>60</v>
      </c>
      <c r="C32" s="33" t="s">
        <v>54</v>
      </c>
      <c r="D32" s="28">
        <v>4.96E-3</v>
      </c>
      <c r="E32" s="39">
        <v>3347</v>
      </c>
      <c r="F32" s="39">
        <v>1063</v>
      </c>
      <c r="G32" s="39">
        <v>899</v>
      </c>
      <c r="H32" s="39">
        <v>830</v>
      </c>
      <c r="I32" s="39">
        <v>555</v>
      </c>
      <c r="J32" s="40">
        <v>529921602.41000009</v>
      </c>
      <c r="K32" s="40">
        <v>166016870.22</v>
      </c>
      <c r="L32" s="40">
        <v>143811529.16</v>
      </c>
      <c r="M32" s="40">
        <v>126988350.57000002</v>
      </c>
      <c r="N32" s="40">
        <v>93104852.460000008</v>
      </c>
    </row>
    <row r="33" spans="1:14" ht="25.5" x14ac:dyDescent="0.2">
      <c r="A33" s="15" t="s">
        <v>61</v>
      </c>
      <c r="B33" s="29" t="s">
        <v>62</v>
      </c>
      <c r="C33" s="35" t="s">
        <v>63</v>
      </c>
      <c r="D33" s="31">
        <v>6.1074000000000003E-2</v>
      </c>
      <c r="E33" s="41">
        <v>52671</v>
      </c>
      <c r="F33" s="41">
        <v>12781</v>
      </c>
      <c r="G33" s="41">
        <v>13487</v>
      </c>
      <c r="H33" s="41">
        <v>13482</v>
      </c>
      <c r="I33" s="41">
        <v>12921</v>
      </c>
      <c r="J33" s="42">
        <v>1111648243.6900001</v>
      </c>
      <c r="K33" s="42">
        <v>292186241.87</v>
      </c>
      <c r="L33" s="42">
        <v>282975891.15000004</v>
      </c>
      <c r="M33" s="42">
        <v>271612434.94999999</v>
      </c>
      <c r="N33" s="42">
        <v>264873675.71999997</v>
      </c>
    </row>
    <row r="34" spans="1:14" x14ac:dyDescent="0.2">
      <c r="A34" s="23" t="s">
        <v>55</v>
      </c>
      <c r="B34" s="13" t="s">
        <v>64</v>
      </c>
      <c r="C34" s="12" t="s">
        <v>63</v>
      </c>
      <c r="D34" s="36">
        <v>6.9350000000000002E-3</v>
      </c>
      <c r="E34" s="39">
        <v>5727</v>
      </c>
      <c r="F34" s="39">
        <v>1373</v>
      </c>
      <c r="G34" s="39">
        <v>1444</v>
      </c>
      <c r="H34" s="39">
        <v>1476</v>
      </c>
      <c r="I34" s="39">
        <v>1434</v>
      </c>
      <c r="J34" s="40">
        <v>485971657.79999995</v>
      </c>
      <c r="K34" s="40">
        <v>114720561.91000001</v>
      </c>
      <c r="L34" s="40">
        <v>121531293.84</v>
      </c>
      <c r="M34" s="40">
        <v>121935812.53999999</v>
      </c>
      <c r="N34" s="40">
        <v>127783989.51000001</v>
      </c>
    </row>
    <row r="35" spans="1:14" ht="17.25" customHeight="1" x14ac:dyDescent="0.2">
      <c r="A35" s="23" t="s">
        <v>65</v>
      </c>
      <c r="B35" s="13" t="s">
        <v>66</v>
      </c>
      <c r="C35" s="12" t="s">
        <v>63</v>
      </c>
      <c r="D35" s="36">
        <v>4.4999999999999999E-4</v>
      </c>
      <c r="E35" s="39">
        <v>255</v>
      </c>
      <c r="F35" s="39">
        <v>134</v>
      </c>
      <c r="G35" s="39">
        <v>64</v>
      </c>
      <c r="H35" s="39">
        <v>54</v>
      </c>
      <c r="I35" s="39">
        <v>3</v>
      </c>
      <c r="J35" s="40">
        <v>35239763.250000007</v>
      </c>
      <c r="K35" s="40">
        <v>18518150.100000001</v>
      </c>
      <c r="L35" s="40">
        <v>8844489.5999999996</v>
      </c>
      <c r="M35" s="40">
        <v>7462538.0999999996</v>
      </c>
      <c r="N35" s="40">
        <v>414585.44999999995</v>
      </c>
    </row>
    <row r="37" spans="1:14" x14ac:dyDescent="0.2">
      <c r="J37" s="11"/>
      <c r="N37" s="11"/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N35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</vt:lpstr>
      <vt:lpstr>МАКС!Заголовки_для_печати</vt:lpstr>
      <vt:lpstr>МАКС!Область_печати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Ставничук Лилия Владимировна</cp:lastModifiedBy>
  <cp:lastPrinted>2021-05-14T11:11:12Z</cp:lastPrinted>
  <dcterms:created xsi:type="dcterms:W3CDTF">2021-02-09T14:18:35Z</dcterms:created>
  <dcterms:modified xsi:type="dcterms:W3CDTF">2021-05-14T11:11:37Z</dcterms:modified>
</cp:coreProperties>
</file>